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ATRIZ DE RIESG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<sst xmlns="http://schemas.openxmlformats.org/spreadsheetml/2006/main" count="218" uniqueCount="80">
  <si>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</si>
  <si>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</si>
  <si>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</si>
  <si>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</si>
  <si>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ADMINISTRATIVOS</t>
  </si>
  <si>
    <t>Abandono del contrato por parte del contratista</t>
  </si>
  <si>
    <t>Insolvencia del Contratista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</si>
  <si>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</si>
  <si>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</si>
  <si>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</si>
  <si>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</si>
  <si>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</si>
  <si>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</si>
  <si>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</si>
  <si>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</si>
  <si>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</si>
  <si>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</si>
  <si>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</si>
  <si>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</si>
  <si>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</si>
  <si>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</si>
  <si>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</si>
  <si>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</si>
  <si>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Nº</t>
  </si>
  <si>
    <t>B</t>
  </si>
  <si>
    <t>A</t>
  </si>
  <si>
    <t>M</t>
  </si>
  <si>
    <t>El contratista no está pendiente de sus obligaciones así como tampoco de las funciones encomendadas a sus subalternos.</t>
  </si>
  <si>
    <t>El Proponente:  _________________________________________________________</t>
  </si>
  <si>
    <t>DE OPERACIÓN</t>
  </si>
  <si>
    <t>Incumplimiento en el situado de los tiquetes</t>
  </si>
  <si>
    <t>El contratista no situa los tiquetes aereos a tiempo</t>
  </si>
  <si>
    <t>Cancelación del vuelo</t>
  </si>
  <si>
    <t>La Aerolinea cancela el vuelo</t>
  </si>
  <si>
    <t>El Funcionario no viaja</t>
  </si>
  <si>
    <t>Por cualquier motivo el Funcionario no viaja</t>
  </si>
  <si>
    <t>Incumplimiento en el pago a las personas vinculadas al contrato de suministro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</si>
  <si>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</si>
  <si>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</si>
  <si>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</si>
  <si>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</si>
  <si>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</si>
  <si>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</si>
  <si>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</si>
  <si>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</si>
  <si>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</si>
  <si>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</si>
  <si>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</si>
  <si>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</si>
  <si>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</si>
  <si>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</si>
  <si>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</si>
  <si>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</si>
  <si>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</si>
  <si>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</si>
  <si>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</si>
  <si>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</si>
  <si>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</si>
  <si>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 xml:space="preserve">Demoras por parte de la Interventoría en resolver las inquietudes presentadas por el contratista </t>
  </si>
  <si>
    <t>El Interventor no permanece atento a las inquietudes planteadas por el contratista 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</si>
  <si>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</si>
  <si>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</si>
  <si>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</si>
  <si>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</si>
  <si>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</si>
  <si>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</si>
  <si>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</si>
  <si>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FINANCIEROS</t>
  </si>
  <si>
    <t>El contratista no dispone de los recursos necesarios para la ejecución del contrato.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</si>
  <si>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</si>
  <si>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</si>
  <si>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</si>
  <si>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</si>
  <si>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</si>
  <si>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</si>
  <si>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Estimacion inadecuada de los costos</t>
  </si>
  <si>
    <t>El contratita presenta una oferta que lo afecta económicamente</t>
  </si>
  <si>
    <t xml:space="preserve">Incumplimiento en olbligaciones laborales </t>
  </si>
  <si>
    <t>El contratista no asume las obligaciones laborales de las personas que apoyan la ejecución del contrato</t>
  </si>
  <si>
    <t xml:space="preserve">          suministro de tiquetes aéreos en las rutas nacionales e internacionales para los investigadores, estudiantes y conferencistas invitados dentro de los proyectos de investigación registrados en la Vicerrectoría de Investigaciones de la Universidad del Cauca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</si>
</sst>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26" xfId="0" applyFont="1" applyFill="1" applyBorder="1" applyAlignment="1">
      <alignment horizontal="center" vertical="center" textRotation="90" wrapText="1"/>
    </xf>
    <xf numFmtId="0" fontId="4" fillId="33" borderId="25" xfId="0" applyFont="1" applyFill="1" applyBorder="1" applyAlignment="1">
      <alignment horizontal="center" vertical="center" textRotation="90" wrapText="1"/>
    </xf>
    <xf numFmtId="0" fontId="4" fillId="33" borderId="16" xfId="0" applyFont="1" applyFill="1" applyBorder="1" applyAlignment="1">
      <alignment horizontal="center" vertical="center" textRotation="90" wrapText="1"/>
    </xf>
    <xf numFmtId="0" fontId="43" fillId="0" borderId="26" xfId="0" applyFont="1" applyBorder="1" applyAlignment="1">
      <alignment horizontal="center" vertical="center" textRotation="90"/>
    </xf>
    <xf numFmtId="0" fontId="43" fillId="0" borderId="25" xfId="0" applyFont="1" applyBorder="1" applyAlignment="1">
      <alignment horizontal="center" vertical="center" textRotation="90"/>
    </xf>
    <xf numFmtId="0" fontId="43" fillId="0" borderId="16" xfId="0" applyFont="1" applyBorder="1" applyAlignment="1">
      <alignment horizontal="center" vertical="center" textRotation="90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textRotation="90"/>
    </xf>
    <xf numFmtId="0" fontId="43" fillId="0" borderId="34" xfId="0" applyFont="1" applyBorder="1" applyAlignment="1">
      <alignment horizontal="center" vertical="center" textRotation="90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textRotation="90" wrapText="1"/>
    </xf>
    <xf numFmtId="0" fontId="43" fillId="0" borderId="36" xfId="0" applyFont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50" zoomScaleNormal="50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A4"/>
    </sheetView>
  </sheetViews>
  <sheetFormatPr defaultColWidth="11.421875" defaultRowHeight="15"/>
  <cols>
    <col min="1" max="1" width="9.8515625" style="0" customWidth="1"/>
    <col min="2" max="2" width="5.28125" style="2" customWidth="1"/>
    <col min="3" max="3" width="55.57421875" style="21" customWidth="1"/>
    <col min="4" max="4" width="77.00390625" style="2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ht="19.5" thickBot="1">
      <c r="D1" s="28"/>
    </row>
    <row r="2" spans="1:10" s="1" customFormat="1" ht="90" customHeight="1" thickBot="1">
      <c r="A2" s="59" t="s">
        <v>79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s="4" customFormat="1" ht="24" customHeight="1" thickBot="1">
      <c r="A3" s="69" t="s">
        <v>9</v>
      </c>
      <c r="B3" s="66" t="s">
        <v>8</v>
      </c>
      <c r="C3" s="67"/>
      <c r="D3" s="68"/>
      <c r="E3" s="62"/>
      <c r="F3" s="62"/>
      <c r="G3" s="63"/>
      <c r="H3" s="56" t="s">
        <v>12</v>
      </c>
      <c r="I3" s="57"/>
      <c r="J3" s="58"/>
    </row>
    <row r="4" spans="1:10" s="5" customFormat="1" ht="48" customHeight="1" thickBot="1">
      <c r="A4" s="70"/>
      <c r="B4" s="6" t="s">
        <v>23</v>
      </c>
      <c r="C4" s="7" t="s">
        <v>0</v>
      </c>
      <c r="D4" s="8" t="s">
        <v>1</v>
      </c>
      <c r="E4" s="10" t="s">
        <v>16</v>
      </c>
      <c r="F4" s="10" t="s">
        <v>10</v>
      </c>
      <c r="G4" s="11" t="s">
        <v>11</v>
      </c>
      <c r="H4" s="9" t="s">
        <v>13</v>
      </c>
      <c r="I4" s="12" t="s">
        <v>14</v>
      </c>
      <c r="J4" s="13" t="s">
        <v>15</v>
      </c>
    </row>
    <row r="5" spans="1:10" s="33" customFormat="1" ht="53.25" customHeight="1">
      <c r="A5" s="64" t="s">
        <v>4</v>
      </c>
      <c r="B5" s="29">
        <v>1</v>
      </c>
      <c r="C5" s="38" t="s">
        <v>51</v>
      </c>
      <c r="D5" s="39" t="s">
        <v>52</v>
      </c>
      <c r="E5" s="40"/>
      <c r="F5" s="32" t="s">
        <v>17</v>
      </c>
      <c r="G5" s="32" t="s">
        <v>17</v>
      </c>
      <c r="H5" s="32" t="s">
        <v>24</v>
      </c>
      <c r="I5" s="32" t="s">
        <v>26</v>
      </c>
      <c r="J5" s="32" t="s">
        <v>26</v>
      </c>
    </row>
    <row r="6" spans="1:10" s="34" customFormat="1" ht="63">
      <c r="A6" s="65"/>
      <c r="B6" s="29">
        <f>+B5+1</f>
        <v>2</v>
      </c>
      <c r="C6" s="30" t="s">
        <v>2</v>
      </c>
      <c r="D6" s="31" t="s">
        <v>53</v>
      </c>
      <c r="E6" s="32"/>
      <c r="F6" s="32" t="s">
        <v>17</v>
      </c>
      <c r="G6" s="32" t="s">
        <v>17</v>
      </c>
      <c r="H6" s="32" t="s">
        <v>25</v>
      </c>
      <c r="I6" s="32" t="s">
        <v>25</v>
      </c>
      <c r="J6" s="32" t="s">
        <v>25</v>
      </c>
    </row>
    <row r="7" spans="1:10" s="33" customFormat="1" ht="51.75" customHeight="1">
      <c r="A7" s="65"/>
      <c r="B7" s="29">
        <f aca="true" t="shared" si="0" ref="B7:B39">+B6+1</f>
        <v>3</v>
      </c>
      <c r="C7" s="30" t="s">
        <v>36</v>
      </c>
      <c r="D7" s="31" t="s">
        <v>37</v>
      </c>
      <c r="E7" s="32"/>
      <c r="F7" s="32" t="s">
        <v>17</v>
      </c>
      <c r="G7" s="32" t="s">
        <v>17</v>
      </c>
      <c r="H7" s="32" t="s">
        <v>25</v>
      </c>
      <c r="I7" s="32" t="s">
        <v>26</v>
      </c>
      <c r="J7" s="32" t="s">
        <v>25</v>
      </c>
    </row>
    <row r="8" spans="1:10" s="33" customFormat="1" ht="58.5" customHeight="1">
      <c r="A8" s="65"/>
      <c r="B8" s="29">
        <f t="shared" si="0"/>
        <v>4</v>
      </c>
      <c r="C8" s="30" t="s">
        <v>38</v>
      </c>
      <c r="D8" s="31" t="s">
        <v>39</v>
      </c>
      <c r="E8" s="32"/>
      <c r="F8" s="32" t="s">
        <v>17</v>
      </c>
      <c r="G8" s="32" t="s">
        <v>17</v>
      </c>
      <c r="H8" s="32" t="s">
        <v>26</v>
      </c>
      <c r="I8" s="32" t="s">
        <v>40</v>
      </c>
      <c r="J8" s="32" t="s">
        <v>26</v>
      </c>
    </row>
    <row r="9" spans="1:10" s="33" customFormat="1" ht="55.5" customHeight="1">
      <c r="A9" s="65"/>
      <c r="B9" s="29">
        <f t="shared" si="0"/>
        <v>5</v>
      </c>
      <c r="C9" s="30" t="s">
        <v>41</v>
      </c>
      <c r="D9" s="31" t="s">
        <v>42</v>
      </c>
      <c r="E9" s="32"/>
      <c r="F9" s="32" t="s">
        <v>17</v>
      </c>
      <c r="G9" s="32" t="s">
        <v>17</v>
      </c>
      <c r="H9" s="32" t="s">
        <v>24</v>
      </c>
      <c r="I9" s="32" t="s">
        <v>26</v>
      </c>
      <c r="J9" s="32" t="s">
        <v>26</v>
      </c>
    </row>
    <row r="10" spans="1:10" s="34" customFormat="1" ht="45" customHeight="1">
      <c r="A10" s="65"/>
      <c r="B10" s="29">
        <f t="shared" si="0"/>
        <v>6</v>
      </c>
      <c r="C10" s="30" t="s">
        <v>43</v>
      </c>
      <c r="D10" s="31" t="s">
        <v>44</v>
      </c>
      <c r="E10" s="32" t="s">
        <v>17</v>
      </c>
      <c r="F10" s="32"/>
      <c r="G10" s="32"/>
      <c r="H10" s="32" t="s">
        <v>24</v>
      </c>
      <c r="I10" s="32" t="s">
        <v>24</v>
      </c>
      <c r="J10" s="32" t="s">
        <v>24</v>
      </c>
    </row>
    <row r="11" spans="1:10" s="34" customFormat="1" ht="69.75" customHeight="1">
      <c r="A11" s="65"/>
      <c r="B11" s="29">
        <f t="shared" si="0"/>
        <v>7</v>
      </c>
      <c r="C11" s="30" t="s">
        <v>18</v>
      </c>
      <c r="D11" s="31" t="s">
        <v>45</v>
      </c>
      <c r="E11" s="32"/>
      <c r="F11" s="32" t="s">
        <v>17</v>
      </c>
      <c r="G11" s="32"/>
      <c r="H11" s="32" t="s">
        <v>25</v>
      </c>
      <c r="I11" s="32" t="s">
        <v>26</v>
      </c>
      <c r="J11" s="32" t="s">
        <v>26</v>
      </c>
    </row>
    <row r="12" spans="1:10" s="34" customFormat="1" ht="43.5" customHeight="1">
      <c r="A12" s="65"/>
      <c r="B12" s="29">
        <f t="shared" si="0"/>
        <v>8</v>
      </c>
      <c r="C12" s="30" t="s">
        <v>46</v>
      </c>
      <c r="D12" s="31" t="s">
        <v>47</v>
      </c>
      <c r="E12" s="32"/>
      <c r="F12" s="32" t="s">
        <v>17</v>
      </c>
      <c r="G12" s="32"/>
      <c r="H12" s="32" t="s">
        <v>25</v>
      </c>
      <c r="I12" s="32" t="s">
        <v>26</v>
      </c>
      <c r="J12" s="32" t="s">
        <v>25</v>
      </c>
    </row>
    <row r="13" spans="1:10" s="34" customFormat="1" ht="36" customHeight="1">
      <c r="A13" s="65"/>
      <c r="B13" s="29">
        <f t="shared" si="0"/>
        <v>9</v>
      </c>
      <c r="C13" s="30" t="s">
        <v>3</v>
      </c>
      <c r="D13" s="31" t="s">
        <v>48</v>
      </c>
      <c r="E13" s="32"/>
      <c r="F13" s="32" t="s">
        <v>17</v>
      </c>
      <c r="G13" s="32"/>
      <c r="H13" s="32" t="s">
        <v>26</v>
      </c>
      <c r="I13" s="32" t="s">
        <v>26</v>
      </c>
      <c r="J13" s="32" t="s">
        <v>26</v>
      </c>
    </row>
    <row r="14" spans="1:10" s="34" customFormat="1" ht="48" thickBot="1">
      <c r="A14" s="65"/>
      <c r="B14" s="29">
        <f t="shared" si="0"/>
        <v>10</v>
      </c>
      <c r="C14" s="35" t="s">
        <v>49</v>
      </c>
      <c r="D14" s="36" t="s">
        <v>50</v>
      </c>
      <c r="E14" s="37"/>
      <c r="F14" s="37" t="s">
        <v>17</v>
      </c>
      <c r="G14" s="37"/>
      <c r="H14" s="37" t="s">
        <v>26</v>
      </c>
      <c r="I14" s="37" t="s">
        <v>26</v>
      </c>
      <c r="J14" s="37" t="s">
        <v>26</v>
      </c>
    </row>
    <row r="15" spans="1:10" s="34" customFormat="1" ht="36" customHeight="1">
      <c r="A15" s="65"/>
      <c r="B15" s="29">
        <f t="shared" si="0"/>
        <v>11</v>
      </c>
      <c r="C15" s="30" t="s">
        <v>3</v>
      </c>
      <c r="D15" s="31" t="s">
        <v>48</v>
      </c>
      <c r="E15" s="32"/>
      <c r="F15" s="32" t="s">
        <v>17</v>
      </c>
      <c r="G15" s="32"/>
      <c r="H15" s="32" t="s">
        <v>26</v>
      </c>
      <c r="I15" s="32" t="s">
        <v>26</v>
      </c>
      <c r="J15" s="32" t="s">
        <v>26</v>
      </c>
    </row>
    <row r="16" spans="1:10" s="34" customFormat="1" ht="48" thickBot="1">
      <c r="A16" s="65"/>
      <c r="B16" s="29">
        <f t="shared" si="0"/>
        <v>12</v>
      </c>
      <c r="C16" s="35" t="s">
        <v>49</v>
      </c>
      <c r="D16" s="36" t="s">
        <v>50</v>
      </c>
      <c r="E16" s="37"/>
      <c r="F16" s="37" t="s">
        <v>17</v>
      </c>
      <c r="G16" s="37"/>
      <c r="H16" s="37" t="s">
        <v>26</v>
      </c>
      <c r="I16" s="37" t="s">
        <v>26</v>
      </c>
      <c r="J16" s="37" t="s">
        <v>26</v>
      </c>
    </row>
    <row r="17" spans="1:10" s="17" customFormat="1" ht="32.25" thickBot="1">
      <c r="A17" s="65"/>
      <c r="B17" s="29">
        <f t="shared" si="0"/>
        <v>13</v>
      </c>
      <c r="C17" s="18" t="s">
        <v>3</v>
      </c>
      <c r="D17" s="22" t="s">
        <v>27</v>
      </c>
      <c r="E17" s="15"/>
      <c r="F17" s="15" t="s">
        <v>17</v>
      </c>
      <c r="G17" s="16"/>
      <c r="H17" s="14" t="s">
        <v>26</v>
      </c>
      <c r="I17" s="15" t="s">
        <v>26</v>
      </c>
      <c r="J17" s="16" t="s">
        <v>26</v>
      </c>
    </row>
    <row r="18" spans="1:4" ht="57" customHeight="1" hidden="1">
      <c r="A18" s="71"/>
      <c r="B18" s="29">
        <f t="shared" si="0"/>
        <v>14</v>
      </c>
      <c r="C18" s="19"/>
      <c r="D18" s="20"/>
    </row>
    <row r="19" spans="1:4" ht="53.25" customHeight="1" hidden="1">
      <c r="A19" s="71"/>
      <c r="B19" s="29">
        <f t="shared" si="0"/>
        <v>15</v>
      </c>
      <c r="C19" s="19"/>
      <c r="D19" s="20" t="s">
        <v>28</v>
      </c>
    </row>
    <row r="20" spans="1:4" ht="56.25" customHeight="1" hidden="1">
      <c r="A20" s="71"/>
      <c r="B20" s="29">
        <f t="shared" si="0"/>
        <v>16</v>
      </c>
      <c r="C20" s="19"/>
      <c r="D20" s="20"/>
    </row>
    <row r="21" spans="1:4" ht="56.25" customHeight="1" hidden="1">
      <c r="A21" s="72"/>
      <c r="B21" s="29">
        <f t="shared" si="0"/>
        <v>17</v>
      </c>
      <c r="C21" s="19"/>
      <c r="D21" s="20"/>
    </row>
    <row r="22" spans="1:10" s="34" customFormat="1" ht="72.75" customHeight="1">
      <c r="A22" s="49" t="s">
        <v>7</v>
      </c>
      <c r="B22" s="29">
        <f t="shared" si="0"/>
        <v>18</v>
      </c>
      <c r="C22" s="41" t="s">
        <v>54</v>
      </c>
      <c r="D22" s="42" t="s">
        <v>55</v>
      </c>
      <c r="E22" s="40"/>
      <c r="F22" s="40" t="s">
        <v>17</v>
      </c>
      <c r="G22" s="40"/>
      <c r="H22" s="40" t="s">
        <v>24</v>
      </c>
      <c r="I22" s="40" t="s">
        <v>24</v>
      </c>
      <c r="J22" s="40" t="s">
        <v>24</v>
      </c>
    </row>
    <row r="23" spans="1:10" s="34" customFormat="1" ht="57" customHeight="1">
      <c r="A23" s="49"/>
      <c r="B23" s="29">
        <f t="shared" si="0"/>
        <v>19</v>
      </c>
      <c r="C23" s="43" t="s">
        <v>56</v>
      </c>
      <c r="D23" s="44" t="s">
        <v>57</v>
      </c>
      <c r="E23" s="45"/>
      <c r="F23" s="45" t="s">
        <v>17</v>
      </c>
      <c r="G23" s="45"/>
      <c r="H23" s="45" t="s">
        <v>26</v>
      </c>
      <c r="I23" s="45" t="s">
        <v>24</v>
      </c>
      <c r="J23" s="45" t="s">
        <v>24</v>
      </c>
    </row>
    <row r="24" spans="1:10" s="34" customFormat="1" ht="53.25" customHeight="1">
      <c r="A24" s="49"/>
      <c r="B24" s="29">
        <f t="shared" si="0"/>
        <v>20</v>
      </c>
      <c r="C24" s="30" t="s">
        <v>58</v>
      </c>
      <c r="D24" s="31" t="s">
        <v>59</v>
      </c>
      <c r="E24" s="32"/>
      <c r="F24" s="32" t="s">
        <v>17</v>
      </c>
      <c r="G24" s="32"/>
      <c r="H24" s="32" t="s">
        <v>24</v>
      </c>
      <c r="I24" s="32" t="s">
        <v>24</v>
      </c>
      <c r="J24" s="32" t="s">
        <v>24</v>
      </c>
    </row>
    <row r="25" spans="1:10" s="34" customFormat="1" ht="39" customHeight="1">
      <c r="A25" s="49"/>
      <c r="B25" s="29">
        <f t="shared" si="0"/>
        <v>21</v>
      </c>
      <c r="C25" s="30" t="s">
        <v>19</v>
      </c>
      <c r="D25" s="31" t="s">
        <v>60</v>
      </c>
      <c r="E25" s="32"/>
      <c r="F25" s="32"/>
      <c r="G25" s="32" t="s">
        <v>17</v>
      </c>
      <c r="H25" s="32" t="s">
        <v>24</v>
      </c>
      <c r="I25" s="32" t="s">
        <v>24</v>
      </c>
      <c r="J25" s="32" t="s">
        <v>24</v>
      </c>
    </row>
    <row r="26" spans="1:10" s="34" customFormat="1" ht="15.75">
      <c r="A26" s="49"/>
      <c r="B26" s="29">
        <f t="shared" si="0"/>
        <v>22</v>
      </c>
      <c r="C26" s="30" t="s">
        <v>20</v>
      </c>
      <c r="D26" s="31" t="s">
        <v>21</v>
      </c>
      <c r="E26" s="32"/>
      <c r="F26" s="32" t="s">
        <v>17</v>
      </c>
      <c r="G26" s="32" t="s">
        <v>17</v>
      </c>
      <c r="H26" s="32" t="s">
        <v>24</v>
      </c>
      <c r="I26" s="32" t="s">
        <v>24</v>
      </c>
      <c r="J26" s="32" t="s">
        <v>24</v>
      </c>
    </row>
    <row r="27" spans="1:10" s="34" customFormat="1" ht="47.25">
      <c r="A27" s="49"/>
      <c r="B27" s="29">
        <f t="shared" si="0"/>
        <v>23</v>
      </c>
      <c r="C27" s="30" t="s">
        <v>61</v>
      </c>
      <c r="D27" s="31" t="s">
        <v>62</v>
      </c>
      <c r="E27" s="32"/>
      <c r="F27" s="32" t="s">
        <v>17</v>
      </c>
      <c r="G27" s="32"/>
      <c r="H27" s="32" t="s">
        <v>24</v>
      </c>
      <c r="I27" s="32" t="s">
        <v>24</v>
      </c>
      <c r="J27" s="32" t="s">
        <v>24</v>
      </c>
    </row>
    <row r="28" spans="1:10" s="34" customFormat="1" ht="53.25" customHeight="1">
      <c r="A28" s="49"/>
      <c r="B28" s="29">
        <f t="shared" si="0"/>
        <v>24</v>
      </c>
      <c r="C28" s="30" t="s">
        <v>63</v>
      </c>
      <c r="D28" s="31" t="s">
        <v>64</v>
      </c>
      <c r="E28" s="32"/>
      <c r="F28" s="32" t="s">
        <v>17</v>
      </c>
      <c r="G28" s="32"/>
      <c r="H28" s="32" t="s">
        <v>24</v>
      </c>
      <c r="I28" s="32" t="s">
        <v>24</v>
      </c>
      <c r="J28" s="32" t="s">
        <v>24</v>
      </c>
    </row>
    <row r="29" spans="1:10" s="34" customFormat="1" ht="47.25">
      <c r="A29" s="49"/>
      <c r="B29" s="29">
        <f t="shared" si="0"/>
        <v>25</v>
      </c>
      <c r="C29" s="30" t="s">
        <v>65</v>
      </c>
      <c r="D29" s="31" t="s">
        <v>66</v>
      </c>
      <c r="E29" s="32"/>
      <c r="F29" s="32" t="s">
        <v>17</v>
      </c>
      <c r="G29" s="32"/>
      <c r="H29" s="32" t="s">
        <v>24</v>
      </c>
      <c r="I29" s="32" t="s">
        <v>24</v>
      </c>
      <c r="J29" s="32" t="s">
        <v>24</v>
      </c>
    </row>
    <row r="30" spans="1:10" s="34" customFormat="1" ht="30.75" customHeight="1" thickBot="1">
      <c r="A30" s="49"/>
      <c r="B30" s="29">
        <f t="shared" si="0"/>
        <v>26</v>
      </c>
      <c r="C30" s="35" t="s">
        <v>5</v>
      </c>
      <c r="D30" s="36" t="s">
        <v>22</v>
      </c>
      <c r="E30" s="37"/>
      <c r="F30" s="37" t="s">
        <v>17</v>
      </c>
      <c r="G30" s="37" t="s">
        <v>17</v>
      </c>
      <c r="H30" s="32" t="s">
        <v>24</v>
      </c>
      <c r="I30" s="32" t="s">
        <v>24</v>
      </c>
      <c r="J30" s="32" t="s">
        <v>24</v>
      </c>
    </row>
    <row r="31" spans="1:10" s="34" customFormat="1" ht="39.75" customHeight="1">
      <c r="A31" s="50" t="s">
        <v>67</v>
      </c>
      <c r="B31" s="29">
        <f t="shared" si="0"/>
        <v>27</v>
      </c>
      <c r="C31" s="41" t="s">
        <v>6</v>
      </c>
      <c r="D31" s="42" t="s">
        <v>68</v>
      </c>
      <c r="E31" s="40"/>
      <c r="F31" s="40" t="s">
        <v>17</v>
      </c>
      <c r="G31" s="40" t="s">
        <v>17</v>
      </c>
      <c r="H31" s="40" t="s">
        <v>24</v>
      </c>
      <c r="I31" s="40" t="s">
        <v>25</v>
      </c>
      <c r="J31" s="40" t="s">
        <v>25</v>
      </c>
    </row>
    <row r="32" spans="1:10" s="34" customFormat="1" ht="35.25" customHeight="1">
      <c r="A32" s="51"/>
      <c r="B32" s="29">
        <f t="shared" si="0"/>
        <v>28</v>
      </c>
      <c r="C32" s="30" t="s">
        <v>75</v>
      </c>
      <c r="D32" s="31" t="s">
        <v>76</v>
      </c>
      <c r="E32" s="32"/>
      <c r="F32" s="32" t="s">
        <v>17</v>
      </c>
      <c r="G32" s="32"/>
      <c r="H32" s="32" t="s">
        <v>24</v>
      </c>
      <c r="I32" s="32" t="s">
        <v>25</v>
      </c>
      <c r="J32" s="32" t="s">
        <v>26</v>
      </c>
    </row>
    <row r="33" spans="1:10" s="34" customFormat="1" ht="31.5">
      <c r="A33" s="51"/>
      <c r="B33" s="29">
        <f t="shared" si="0"/>
        <v>29</v>
      </c>
      <c r="C33" s="30" t="s">
        <v>77</v>
      </c>
      <c r="D33" s="31" t="s">
        <v>78</v>
      </c>
      <c r="E33" s="32" t="s">
        <v>17</v>
      </c>
      <c r="F33" s="32" t="s">
        <v>17</v>
      </c>
      <c r="G33" s="32"/>
      <c r="H33" s="32" t="s">
        <v>26</v>
      </c>
      <c r="I33" s="32" t="s">
        <v>26</v>
      </c>
      <c r="J33" s="32" t="s">
        <v>25</v>
      </c>
    </row>
    <row r="34" spans="1:10" s="34" customFormat="1" ht="89.25" customHeight="1">
      <c r="A34" s="51"/>
      <c r="B34" s="29">
        <f t="shared" si="0"/>
        <v>30</v>
      </c>
      <c r="C34" s="30" t="s">
        <v>69</v>
      </c>
      <c r="D34" s="31" t="s">
        <v>70</v>
      </c>
      <c r="E34" s="32"/>
      <c r="F34" s="32" t="s">
        <v>17</v>
      </c>
      <c r="G34" s="32" t="s">
        <v>17</v>
      </c>
      <c r="H34" s="32" t="s">
        <v>26</v>
      </c>
      <c r="I34" s="32" t="s">
        <v>26</v>
      </c>
      <c r="J34" s="32" t="s">
        <v>26</v>
      </c>
    </row>
    <row r="35" spans="1:10" s="34" customFormat="1" ht="55.5" customHeight="1">
      <c r="A35" s="51"/>
      <c r="B35" s="29">
        <f t="shared" si="0"/>
        <v>31</v>
      </c>
      <c r="C35" s="30" t="s">
        <v>71</v>
      </c>
      <c r="D35" s="31" t="s">
        <v>72</v>
      </c>
      <c r="E35" s="32"/>
      <c r="F35" s="32" t="s">
        <v>17</v>
      </c>
      <c r="G35" s="32"/>
      <c r="H35" s="32" t="s">
        <v>26</v>
      </c>
      <c r="I35" s="32" t="s">
        <v>25</v>
      </c>
      <c r="J35" s="32" t="s">
        <v>26</v>
      </c>
    </row>
    <row r="36" spans="1:10" s="34" customFormat="1" ht="76.5" customHeight="1">
      <c r="A36" s="52"/>
      <c r="B36" s="29">
        <f t="shared" si="0"/>
        <v>32</v>
      </c>
      <c r="C36" s="46" t="s">
        <v>73</v>
      </c>
      <c r="D36" s="47" t="s">
        <v>74</v>
      </c>
      <c r="E36" s="48" t="s">
        <v>17</v>
      </c>
      <c r="F36" s="48"/>
      <c r="G36" s="48"/>
      <c r="H36" s="48" t="s">
        <v>24</v>
      </c>
      <c r="I36" s="48" t="s">
        <v>24</v>
      </c>
      <c r="J36" s="48" t="s">
        <v>24</v>
      </c>
    </row>
    <row r="37" spans="1:10" ht="15.75">
      <c r="A37" s="53" t="s">
        <v>29</v>
      </c>
      <c r="B37" s="29">
        <f t="shared" si="0"/>
        <v>33</v>
      </c>
      <c r="C37" s="23" t="s">
        <v>30</v>
      </c>
      <c r="D37" s="24" t="s">
        <v>31</v>
      </c>
      <c r="E37" s="25"/>
      <c r="F37" s="25" t="s">
        <v>17</v>
      </c>
      <c r="G37" s="26" t="s">
        <v>17</v>
      </c>
      <c r="H37" s="27" t="s">
        <v>24</v>
      </c>
      <c r="I37" s="25" t="s">
        <v>25</v>
      </c>
      <c r="J37" s="26" t="s">
        <v>25</v>
      </c>
    </row>
    <row r="38" spans="1:10" ht="15.75">
      <c r="A38" s="54"/>
      <c r="B38" s="29">
        <f t="shared" si="0"/>
        <v>34</v>
      </c>
      <c r="C38" s="23" t="s">
        <v>32</v>
      </c>
      <c r="D38" s="24" t="s">
        <v>33</v>
      </c>
      <c r="E38" s="25"/>
      <c r="F38" s="25" t="s">
        <v>17</v>
      </c>
      <c r="G38" s="26" t="s">
        <v>17</v>
      </c>
      <c r="H38" s="27" t="s">
        <v>24</v>
      </c>
      <c r="I38" s="25" t="s">
        <v>25</v>
      </c>
      <c r="J38" s="26" t="s">
        <v>25</v>
      </c>
    </row>
    <row r="39" spans="1:10" ht="53.25" customHeight="1">
      <c r="A39" s="55"/>
      <c r="B39" s="29">
        <f t="shared" si="0"/>
        <v>35</v>
      </c>
      <c r="C39" s="23" t="s">
        <v>34</v>
      </c>
      <c r="D39" s="24" t="s">
        <v>35</v>
      </c>
      <c r="E39" s="25" t="s">
        <v>17</v>
      </c>
      <c r="F39" s="25" t="s">
        <v>17</v>
      </c>
      <c r="G39" s="26"/>
      <c r="H39" s="27" t="s">
        <v>24</v>
      </c>
      <c r="I39" s="25" t="s">
        <v>25</v>
      </c>
      <c r="J39" s="26" t="s">
        <v>25</v>
      </c>
    </row>
    <row r="42" ht="18.75">
      <c r="C42" s="20" t="s">
        <v>28</v>
      </c>
    </row>
  </sheetData>
  <sheetProtection/>
  <mergeCells count="10">
    <mergeCell ref="A22:A30"/>
    <mergeCell ref="A31:A36"/>
    <mergeCell ref="A37:A39"/>
    <mergeCell ref="H3:J3"/>
    <mergeCell ref="A2:J2"/>
    <mergeCell ref="E3:G3"/>
    <mergeCell ref="A5:A17"/>
    <mergeCell ref="B3:D3"/>
    <mergeCell ref="A3:A4"/>
    <mergeCell ref="A18:A2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Cristina</cp:lastModifiedBy>
  <cp:lastPrinted>2017-06-21T01:53:01Z</cp:lastPrinted>
  <dcterms:created xsi:type="dcterms:W3CDTF">2011-03-30T02:50:53Z</dcterms:created>
  <dcterms:modified xsi:type="dcterms:W3CDTF">2017-06-21T01:55:21Z</dcterms:modified>
  <cp:category/>
  <cp:version/>
  <cp:contentType/>
  <cp:contentStatus/>
</cp:coreProperties>
</file>